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legemiddelverket.sharepoint.com/sites/LAG-Metodevurderingslaget/Delte dokumenter/Blåreseptlaget/00 Lagstyre/Månedlige uttrekk med oppstart oktober 2022/"/>
    </mc:Choice>
  </mc:AlternateContent>
  <xr:revisionPtr revIDLastSave="61" documentId="8_{4EAD95DB-5C46-4B67-9E11-F2FA42A47CD2}" xr6:coauthVersionLast="47" xr6:coauthVersionMax="47" xr10:uidLastSave="{E35EEC8C-0891-4C23-AE70-9499B8D38B87}"/>
  <bookViews>
    <workbookView xWindow="-110" yWindow="-110" windowWidth="19420" windowHeight="11500" xr2:uid="{00000000-000D-0000-FFFF-FFFF00000000}"/>
  </bookViews>
  <sheets>
    <sheet name="06.1 Uttrekk månedlig blåresept" sheetId="1" r:id="rId1"/>
    <sheet name="hiddenSheet" sheetId="2"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<sst xmlns="http://schemas.openxmlformats.org/spreadsheetml/2006/main" count="137" uniqueCount="117">
  <si>
    <t>(Ikke endre)Sak</t>
  </si>
  <si>
    <t>(Ikke endre)Radkontrollsum</t>
  </si>
  <si>
    <t>(Ikke endre)Endret</t>
  </si>
  <si>
    <t>Preparatnavn</t>
  </si>
  <si>
    <t>Indikasjon</t>
  </si>
  <si>
    <t>Sykdom</t>
  </si>
  <si>
    <t>Legemiddelfirma</t>
  </si>
  <si>
    <t>Status</t>
  </si>
  <si>
    <t>Dato MT</t>
  </si>
  <si>
    <t>Dato mottatt</t>
  </si>
  <si>
    <t>Dato avsluttet</t>
  </si>
  <si>
    <t>Saksbehandlingstid hos DMP</t>
  </si>
  <si>
    <t>Tid i klokkestopp</t>
  </si>
  <si>
    <t>Totaltid</t>
  </si>
  <si>
    <t>3538ea48-dbbe-f011-bbd3-6045bdded48b</t>
  </si>
  <si>
    <t>bHcHWT6VJy1APkxWbqJyPGJizgEDHO2M5a6m+BvZvgZtlRlpdT1+4/6dbL7Jp+RQM+O7PD8aC0DdSzS6ad3kow==</t>
  </si>
  <si>
    <t>Forxiga</t>
  </si>
  <si>
    <t>Kronisk nyresykdom</t>
  </si>
  <si>
    <t>AstraZeneca</t>
  </si>
  <si>
    <t>Under behandling</t>
  </si>
  <si>
    <t>3f7eda37-1bea-f011-8543-6045bdded48b</t>
  </si>
  <si>
    <t>vk8fDhQcgnfZTs7vgzq5d4/TxHPpX8AD3TZfLii+R/kpvmQJH+gGd6eWa89I/OcQG54uGJJqs11TPPly2F9mGA==</t>
  </si>
  <si>
    <t>Zeqmelit</t>
  </si>
  <si>
    <t>falsk krupp</t>
  </si>
  <si>
    <t>Falsk krupp</t>
  </si>
  <si>
    <t>Unimedic Pharma</t>
  </si>
  <si>
    <t>3ca0e146-dbbe-f011-bbd3-7c1e52fb6ce2</t>
  </si>
  <si>
    <t>q+5APorLT+/f7CWICtBq4etCegQsc+lmBbZ+02hSTnaEoJw/i5KZ7nknLRXl6LRJA7c4bMUdnP1lkeidSNQjNQ==</t>
  </si>
  <si>
    <t>Itulazax</t>
  </si>
  <si>
    <t>The suggested target population in the current assessment is 
the subpopulation of children aged 5-17 years within the 
therapeutic indication. This corresponds to the patients who are covered by the indication but who are outside of the current 
reimbursed use of the product.</t>
  </si>
  <si>
    <t>Allergi pollen</t>
  </si>
  <si>
    <t>ALK</t>
  </si>
  <si>
    <t>Metodevurdering ferdigstilt</t>
  </si>
  <si>
    <t>79e8e30a-b705-f111-8406-0022489d4d1f</t>
  </si>
  <si>
    <t>jcxQrQM76C935pU8UM81UM1I662hUHG2RhUn5qY1epmULQ+je1hDz230kyE7nxa5dK3KpeV3urOZ1Tu4HNUmoA==</t>
  </si>
  <si>
    <t>Eurneffy</t>
  </si>
  <si>
    <t>Emergency treatment of allergic reactions (anaphylaxis) due to 
insect stings or bites, foods, medicinal products and other 
allergens as well as idiopathic or exercise induced anaphylaxis. 
Treatment is indicated for adults and children with a body 
weight ≥ 30 kg</t>
  </si>
  <si>
    <t>Allergi</t>
  </si>
  <si>
    <t>Klokkestopp</t>
  </si>
  <si>
    <t>63a44f4d-dbbe-f011-bbd3-7ced8d726b20</t>
  </si>
  <si>
    <t>2u/MahHGoOSqVBMGZBn8UM3JPrOQWehHqFfiPztxJjUnxKMVcpelr0Vx/NRWksuaLylXLfUhv9vxpqjTRL1+UA==</t>
  </si>
  <si>
    <t>Jardiance</t>
  </si>
  <si>
    <t>Boehringer Ingelheim</t>
  </si>
  <si>
    <t>546de14c-dbbe-f011-bbd3-7c1e52fb6ce2</t>
  </si>
  <si>
    <t>NuTPSbNFGC3DWn1dG6P7823PrveB3AnRZFU0ydh+HRhx5JfQstnsUnRGBDO2nIGiuq/VTD7MtjSwYqXv9AtmHA==</t>
  </si>
  <si>
    <t>Leqvio</t>
  </si>
  <si>
    <t xml:space="preserve">familær hyperkolesterolemi (FH)  med
•	LDL-c ≥2.6 mmol/L uten etablert aterosklerotisk sykdom (primær prevensjon).
•	LDL-c ≥1.8 mmol/L  med etablert aterosklerotisk sykdom (sekundær prevensjon)
</t>
  </si>
  <si>
    <t>Kolesterol</t>
  </si>
  <si>
    <t xml:space="preserve">Novartis </t>
  </si>
  <si>
    <t>79f7e940-dbbe-f011-bbd3-7ced8d726b20</t>
  </si>
  <si>
    <t>Om5YaC9CH+TUMsLIrGAmicjqkKit/QX91UHbzeW22qC41twb/Oag2bbR9jEvQiR47q6st0VqVsws4tiwPFogsQ==</t>
  </si>
  <si>
    <t>Mounjaro</t>
  </si>
  <si>
    <t xml:space="preserve">Mounjaro is indicated for the treatment of adults with insufficiently controlled type 2 diabetes mellitus 
as an adjunct to diet and exercise
•	as monotherapy when metformin is considered inappropriate due to intolerance or contraindications
•	in addition to other medicinal products for the treatment of diabetes
</t>
  </si>
  <si>
    <t>Diabetes</t>
  </si>
  <si>
    <t>Eli Lilly</t>
  </si>
  <si>
    <t>abaf2e47-dbbe-f011-bbd3-7ced8d726b20</t>
  </si>
  <si>
    <t>XBdLyuvLfrSL5rh829o3wrf9snfo+NxUgAaD/MP27eMRiWkp7I6TNRPObmichMInn8YlJtDqCpZONhlY4Jh5fQ==</t>
  </si>
  <si>
    <t>Nilemdo</t>
  </si>
  <si>
    <t>Extension of indication to include treatment of adults with established or at high risk for atherosclerotic cardiovascular disease to reduce cardiovascular risk: in combination with the maximum tolerated dose of a statin with or without other lipid-lowering therapies or, alone or in combination with other lipid-lowering therapies in patients who are statin-intolerant, or for whom a statin is contraindicated</t>
  </si>
  <si>
    <t>Organon</t>
  </si>
  <si>
    <t>dbaf2e47-dbbe-f011-bbd3-7ced8d726b20</t>
  </si>
  <si>
    <t>aMwijX65Q0/FiYnsN8uMGFdZMy155khFwYVF7IHdjYdyUwsfSREkxtt1MWofcn30ZGQ+JvfpYha0YZfrf9FXFQ==</t>
  </si>
  <si>
    <t>Ospolot</t>
  </si>
  <si>
    <t>Epilepsi</t>
  </si>
  <si>
    <t>Desitin</t>
  </si>
  <si>
    <t>ff9fe146-dbbe-f011-bbd3-7c1e52fb6ce2</t>
  </si>
  <si>
    <t>p5vMf35ZwcHwRy3jwCqyyizWGnlS9Y+pG4nnS0YdfDR6zzGXyBDXV53iu5rocSjw2UbUt2Nmn2C3MVAyNzH3Mw==</t>
  </si>
  <si>
    <t>Ozempic, Rybelsus</t>
  </si>
  <si>
    <t>Semaglutid (Ozempic® eller Rybelsus®) som 
monoterapi til behandling av type 2 diabetes mellitus ved 
intoleranse eller kontraindikasjon for metformin</t>
  </si>
  <si>
    <t>Novo Nordisk</t>
  </si>
  <si>
    <t>780d5893-08f5-f011-8406-7ced8d2f40b2</t>
  </si>
  <si>
    <t>pbI+8jtYH+FarIVmor1X1ANqPMrL9nPk3ONRqdzC53XXebtiuj0WXh64/SDU7xL+2IwOG3+10BWFmkfmOMC3Qw==</t>
  </si>
  <si>
    <t>Rxulti</t>
  </si>
  <si>
    <t>the treatment of schizophrenia in adults and adolescents aged 13 years and older</t>
  </si>
  <si>
    <t>Schizofreni</t>
  </si>
  <si>
    <t>Otsuka</t>
  </si>
  <si>
    <t>39a44f4d-dbbe-f011-bbd3-7ced8d726b20</t>
  </si>
  <si>
    <t>K+P5EuFk4AYqyNgNuHxDZa3ybbCTqVNdepCssRQbQOd+RkrmE4qS1ZVA0cq7Wu8dh9M61Actsx655JTmIGCP4w==</t>
  </si>
  <si>
    <t>Ryjunea</t>
  </si>
  <si>
    <t>Ryjunea er indisert for å bremse progresjonen av myopi hos pediatriske pasienter. Behandling kan 
innledes hos barn i alderen 3–14 år, med progresjonshastighet på -0,5 D eller mer per år og en alvorlighetsgrad på -0,5 D til -6,0 D.</t>
  </si>
  <si>
    <t>myopi</t>
  </si>
  <si>
    <t>Santen</t>
  </si>
  <si>
    <t>eef4ab4f-fbc5-f011-bbd3-6045bdded48b</t>
  </si>
  <si>
    <t>Kv2XiMe6Vf8qETmBwKlOm9u17ph9ASVwszW7MOKfJW/mJdQyTGR+uwwwzKO7FndQCYv1MpHUtMBivuk5NOKT+g==</t>
  </si>
  <si>
    <t>Zonisamid Desitin</t>
  </si>
  <si>
    <t>Zonisamid Desitin er indisert som:
- monoterapi ved behandling av partielle anfall, med eller uten sekundær generalisering, hos 
voksne pasienter med nydiagnostisert epilepsi (se pkt. 5.1);
- tilleggsbehandling ved behandling av partielle anfall, med eller uten sekundær generalisering, 
hos voksne, ungdom og barn fra 6 års alder.</t>
  </si>
  <si>
    <t>976b1a1d-9eca-f011-bbd3-7ced8d726b43</t>
  </si>
  <si>
    <t>hN1FhYKMYy0USyQ/XqfcP2YViSBwt+4P0ihuCi+O9W15KmrNgbFtaSnEsAn7R/yUOw6cpNUq58Wtir0dqXykbw==</t>
  </si>
  <si>
    <t>incident:5UUHLQkH1DlHGD9RqTzbZrBeRXlsFoN8VAKXI1+0LqR4p+l49ZiWpZzvfsasNQd7hWohkyaqKz4SCpMQIaDf+A==:incidentid=%28Ikke%20endre%29Sak&amp;checksumLogicalName=%28Ikke%20endre%29Radkontrollsum&amp;modifiedon=%28Ikke%20endre%29Endret&amp;title=Preparatnavn&amp;klaus_indication=Indikasjon&amp;klaus_disease=Sykdom&amp;klaus_diseasearea=Sykdomsomr%c3%a5de&amp;customerid=Legemiddelfirma&amp;klaus_subordinatestatus=Underordnet%20status&amp;klaus_datemt=Dato%20MT&amp;klaus_daterecieved=Dato%20akseptert&amp;klaus_datecompleted=Dato%20avsluttet&amp;klaus_extractwithmt=Uttrekk%20med%20MT&amp;klaus_extractwithoutmt=Uttrekk%20uten%20MT-dato&amp;klaus_caseduration=Saksbehandlingstid&amp;klaus_totalstoptime=Tid%20hos%20firma&amp;klaus_totaltime=Totaltid</t>
  </si>
  <si>
    <t>Ny metode</t>
  </si>
  <si>
    <t>EV utarbeides</t>
  </si>
  <si>
    <t>Ferdig fra saksbehandler</t>
  </si>
  <si>
    <t>Sendt til bestillerforum</t>
  </si>
  <si>
    <t>Ikke mottatt dokumentasjon fra firma</t>
  </si>
  <si>
    <t>Ufordelt</t>
  </si>
  <si>
    <t>Validering pågår</t>
  </si>
  <si>
    <t>Ufordelt (Metodevurdering)</t>
  </si>
  <si>
    <t>Sendt i retur</t>
  </si>
  <si>
    <t>Kvalitetssikring</t>
  </si>
  <si>
    <t>Forhåndsgodkjent refusjon, §2</t>
  </si>
  <si>
    <t>Individuell stønad §3</t>
  </si>
  <si>
    <t>Avslag folketrygden</t>
  </si>
  <si>
    <t>Oversendt HOD pga fullmaktsgrensen</t>
  </si>
  <si>
    <t>Innført</t>
  </si>
  <si>
    <t>Innført med restriksjoner</t>
  </si>
  <si>
    <t>Ikke innført</t>
  </si>
  <si>
    <t>Avbestilt</t>
  </si>
  <si>
    <t>Avventer oppdrag</t>
  </si>
  <si>
    <t>Firma vil ikke levere</t>
  </si>
  <si>
    <t>Ikke gitt oppdrag</t>
  </si>
  <si>
    <t>Prisnotat SI</t>
  </si>
  <si>
    <t>Trukket MT</t>
  </si>
  <si>
    <t>Ikke relevant (Slettes)</t>
  </si>
  <si>
    <t>Parkert</t>
  </si>
  <si>
    <t>Ja</t>
  </si>
  <si>
    <t>Nei</t>
  </si>
  <si>
    <t>The treatment of self limited epilepsy with centrotemporal spikes (previously called Rolandic epilepsy)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</si>
</sst>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49" fontId="0" fillId="0" borderId="0" xfId="0" applyNumberFormat="1"/>
    <xf numFmtId="22" fontId="0" fillId="0" borderId="0" xfId="0" applyNumberFormat="1"/>
    <xf numFmtId="49" fontId="0" fillId="0" borderId="0" xfId="0" applyNumberFormat="1" applyAlignment="1">
      <alignment wrapText="1"/>
    </xf>
    <xf numFmtId="0" fontId="0" fillId="0" borderId="0" xfId="0" applyAlignment="1">
      <alignment wrapText="1"/>
    </xf>
    <xf numFmtId="14" fontId="0" fillId="0" borderId="0" xfId="0" applyNumberFormat="1" applyAlignment="1">
      <alignment horizontal="center"/>
    </xf>
    <xf numFmtId="1" fontId="0" fillId="0" borderId="0" xfId="0" applyNumberFormat="1" applyAlignment="1">
      <alignment horizontal="center"/>
    </xf>
    <xf numFmtId="0" fontId="0" fillId="0" borderId="0" xfId="0" applyAlignment="1">
      <alignment horizontal="left"/>
    </xf>
  </cellXfs>
  <cellStyles count="1">
    <cellStyle name="Normal" xfId="0" builtinId="0"/>
  </cellStyles>
  <dxfs count="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N15" totalsRowShown="0">
  <autoFilter ref="A1:N15" xr:uid="{00000000-0009-0000-0100-000001000000}"/>
  <sortState xmlns:xlrd2="http://schemas.microsoft.com/office/spreadsheetml/2017/richdata2" ref="A2:N15">
    <sortCondition descending="1" ref="H1:H15"/>
  </sortState>
  <tableColumns count="14">
    <tableColumn id="1" xr3:uid="{00000000-0010-0000-0000-000001000000}" name="(Ikke endre)Sak"/>
    <tableColumn id="2" xr3:uid="{00000000-0010-0000-0000-000002000000}" name="(Ikke endre)Radkontrollsum"/>
    <tableColumn id="3" xr3:uid="{00000000-0010-0000-0000-000003000000}" name="(Ikke endre)Endret"/>
    <tableColumn id="4" xr3:uid="{00000000-0010-0000-0000-000004000000}" name="Preparatnavn"/>
    <tableColumn id="5" xr3:uid="{00000000-0010-0000-0000-000005000000}" name="Indikasjon" dataDxfId="6"/>
    <tableColumn id="6" xr3:uid="{00000000-0010-0000-0000-000006000000}" name="Sykdom"/>
    <tableColumn id="8" xr3:uid="{00000000-0010-0000-0000-000008000000}" name="Legemiddelfirma"/>
    <tableColumn id="9" xr3:uid="{00000000-0010-0000-0000-000009000000}" name="Status"/>
    <tableColumn id="10" xr3:uid="{00000000-0010-0000-0000-00000A000000}" name="Dato MT" dataDxfId="5"/>
    <tableColumn id="11" xr3:uid="{00000000-0010-0000-0000-00000B000000}" name="Dato mottatt" dataDxfId="4"/>
    <tableColumn id="12" xr3:uid="{00000000-0010-0000-0000-00000C000000}" name="Dato avsluttet" dataDxfId="3"/>
    <tableColumn id="15" xr3:uid="{00000000-0010-0000-0000-00000F000000}" name="Saksbehandlingstid hos DMP" dataDxfId="2"/>
    <tableColumn id="16" xr3:uid="{00000000-0010-0000-0000-000010000000}" name="Tid i klokkestopp" dataDxfId="1"/>
    <tableColumn id="17" xr3:uid="{00000000-0010-0000-0000-000011000000}" name="Totaltid"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N15"/>
  <sheetViews>
    <sheetView tabSelected="1" topLeftCell="E9" workbookViewId="0">
      <selection activeCell="E10" sqref="E10"/>
    </sheetView>
  </sheetViews>
  <sheetFormatPr baseColWidth="10" defaultColWidth="11.453125" defaultRowHeight="14.5"/>
  <cols>
    <col min="1" max="1" width="0" hidden="1" customWidth="1"/>
    <col min="2" max="2" width="0" style="1" hidden="1" customWidth="1"/>
    <col min="3" max="3" width="0" style="2" hidden="1" customWidth="1"/>
    <col min="4" max="4" width="16.1796875" style="1" bestFit="1" customWidth="1"/>
    <col min="5" max="5" width="60.453125" style="3" customWidth="1"/>
    <col min="6" max="6" width="16.81640625" style="1" bestFit="1" customWidth="1"/>
    <col min="7" max="7" width="17.81640625" style="1" bestFit="1" customWidth="1"/>
    <col min="8" max="8" width="22.54296875" style="1" bestFit="1" customWidth="1"/>
    <col min="9" max="9" width="11.26953125" style="5" customWidth="1"/>
    <col min="10" max="10" width="13.54296875" style="5" bestFit="1" customWidth="1"/>
    <col min="11" max="11" width="14.7265625" style="5" bestFit="1" customWidth="1"/>
    <col min="12" max="12" width="27.453125" style="6" bestFit="1" customWidth="1"/>
    <col min="13" max="13" width="17.1796875" style="6" bestFit="1" customWidth="1"/>
    <col min="14" max="14" width="9.453125" style="6" bestFit="1" customWidth="1"/>
  </cols>
  <sheetData>
    <row r="1" spans="1:14">
      <c r="A1" t="s">
        <v>0</v>
      </c>
      <c r="B1" t="s">
        <v>1</v>
      </c>
      <c r="C1" t="s">
        <v>2</v>
      </c>
      <c r="D1" t="s">
        <v>3</v>
      </c>
      <c r="E1" s="4" t="s">
        <v>4</v>
      </c>
      <c r="F1" t="s">
        <v>5</v>
      </c>
      <c r="G1" t="s">
        <v>6</v>
      </c>
      <c r="H1" t="s">
        <v>7</v>
      </c>
      <c r="I1" s="7" t="s">
        <v>8</v>
      </c>
      <c r="J1" s="7" t="s">
        <v>9</v>
      </c>
      <c r="K1" s="7" t="s">
        <v>10</v>
      </c>
      <c r="L1" s="7" t="s">
        <v>11</v>
      </c>
      <c r="M1" s="7" t="s">
        <v>12</v>
      </c>
      <c r="N1" s="7" t="s">
        <v>13</v>
      </c>
    </row>
    <row r="2" spans="1:14">
      <c r="A2" t="s">
        <v>14</v>
      </c>
      <c r="B2" s="1" t="s">
        <v>15</v>
      </c>
      <c r="C2" s="2">
        <v>46087.496527777803</v>
      </c>
      <c r="D2" s="1" t="s">
        <v>16</v>
      </c>
      <c r="F2" s="1" t="s">
        <v>17</v>
      </c>
      <c r="G2" s="1" t="s">
        <v>18</v>
      </c>
      <c r="H2" s="1" t="s">
        <v>19</v>
      </c>
      <c r="I2" s="5">
        <v>44413</v>
      </c>
      <c r="J2" s="5">
        <v>45898</v>
      </c>
      <c r="L2" s="6">
        <v>143</v>
      </c>
      <c r="M2" s="6">
        <v>46</v>
      </c>
      <c r="N2" s="6">
        <v>189</v>
      </c>
    </row>
    <row r="3" spans="1:14">
      <c r="A3" t="s">
        <v>20</v>
      </c>
      <c r="B3" s="1" t="s">
        <v>21</v>
      </c>
      <c r="C3" s="2">
        <v>46087.4946180556</v>
      </c>
      <c r="D3" s="1" t="s">
        <v>22</v>
      </c>
      <c r="E3" s="3" t="s">
        <v>23</v>
      </c>
      <c r="F3" s="1" t="s">
        <v>24</v>
      </c>
      <c r="G3" s="1" t="s">
        <v>25</v>
      </c>
      <c r="H3" s="1" t="s">
        <v>19</v>
      </c>
      <c r="I3" s="5">
        <v>44831</v>
      </c>
      <c r="J3" s="5">
        <v>46069</v>
      </c>
      <c r="L3" s="6">
        <v>18</v>
      </c>
      <c r="N3" s="6">
        <v>18</v>
      </c>
    </row>
    <row r="4" spans="1:14" ht="72.5">
      <c r="A4" t="s">
        <v>26</v>
      </c>
      <c r="B4" s="1" t="s">
        <v>27</v>
      </c>
      <c r="C4" s="2">
        <v>46064.391863425903</v>
      </c>
      <c r="D4" s="1" t="s">
        <v>28</v>
      </c>
      <c r="E4" s="3" t="s">
        <v>29</v>
      </c>
      <c r="F4" s="1" t="s">
        <v>30</v>
      </c>
      <c r="G4" s="1" t="s">
        <v>31</v>
      </c>
      <c r="H4" s="1" t="s">
        <v>32</v>
      </c>
      <c r="I4" s="5">
        <v>45766</v>
      </c>
      <c r="J4" s="5">
        <v>45821</v>
      </c>
      <c r="K4" s="5">
        <v>46049</v>
      </c>
      <c r="L4" s="6">
        <v>168</v>
      </c>
      <c r="M4" s="6">
        <v>60</v>
      </c>
      <c r="N4" s="6">
        <v>228</v>
      </c>
    </row>
    <row r="5" spans="1:14" ht="72.5">
      <c r="A5" t="s">
        <v>33</v>
      </c>
      <c r="B5" s="1" t="s">
        <v>34</v>
      </c>
      <c r="C5" s="2">
        <v>46087.495706018497</v>
      </c>
      <c r="D5" s="1" t="s">
        <v>35</v>
      </c>
      <c r="E5" s="3" t="s">
        <v>36</v>
      </c>
      <c r="F5" s="1" t="s">
        <v>37</v>
      </c>
      <c r="G5" s="1" t="s">
        <v>31</v>
      </c>
      <c r="H5" s="1" t="s">
        <v>38</v>
      </c>
      <c r="I5" s="5">
        <v>45526</v>
      </c>
      <c r="J5" s="5">
        <v>46059</v>
      </c>
      <c r="L5" s="6">
        <v>12</v>
      </c>
      <c r="M5" s="6">
        <v>16</v>
      </c>
      <c r="N5" s="6">
        <v>28</v>
      </c>
    </row>
    <row r="6" spans="1:14">
      <c r="A6" t="s">
        <v>39</v>
      </c>
      <c r="B6" s="1" t="s">
        <v>40</v>
      </c>
      <c r="C6" s="2">
        <v>46087.496747685203</v>
      </c>
      <c r="D6" s="1" t="s">
        <v>41</v>
      </c>
      <c r="F6" s="1" t="s">
        <v>17</v>
      </c>
      <c r="G6" s="1" t="s">
        <v>42</v>
      </c>
      <c r="H6" s="1" t="s">
        <v>38</v>
      </c>
      <c r="I6" s="5">
        <v>45131</v>
      </c>
      <c r="J6" s="5">
        <v>45901</v>
      </c>
      <c r="L6" s="6">
        <v>106</v>
      </c>
      <c r="M6" s="6">
        <v>80</v>
      </c>
      <c r="N6" s="6">
        <v>186</v>
      </c>
    </row>
    <row r="7" spans="1:14" ht="87">
      <c r="A7" t="s">
        <v>43</v>
      </c>
      <c r="B7" s="1" t="s">
        <v>44</v>
      </c>
      <c r="C7" s="2">
        <v>46087.011805555601</v>
      </c>
      <c r="D7" s="1" t="s">
        <v>45</v>
      </c>
      <c r="E7" s="3" t="s">
        <v>46</v>
      </c>
      <c r="F7" s="1" t="s">
        <v>47</v>
      </c>
      <c r="G7" s="1" t="s">
        <v>48</v>
      </c>
      <c r="H7" s="1" t="s">
        <v>38</v>
      </c>
      <c r="I7" s="5">
        <v>44174</v>
      </c>
      <c r="J7" s="5">
        <v>45895</v>
      </c>
      <c r="L7" s="6">
        <v>127</v>
      </c>
      <c r="M7" s="6">
        <v>65</v>
      </c>
      <c r="N7" s="6">
        <v>192</v>
      </c>
    </row>
    <row r="8" spans="1:14" ht="101.5">
      <c r="A8" t="s">
        <v>49</v>
      </c>
      <c r="B8" s="1" t="s">
        <v>50</v>
      </c>
      <c r="C8" s="2">
        <v>46087.012442129599</v>
      </c>
      <c r="D8" s="1" t="s">
        <v>51</v>
      </c>
      <c r="E8" s="3" t="s">
        <v>52</v>
      </c>
      <c r="F8" s="1" t="s">
        <v>53</v>
      </c>
      <c r="G8" s="1" t="s">
        <v>54</v>
      </c>
      <c r="H8" s="1" t="s">
        <v>38</v>
      </c>
      <c r="I8" s="5">
        <v>44819</v>
      </c>
      <c r="J8" s="5">
        <v>45901</v>
      </c>
      <c r="L8" s="6">
        <v>71</v>
      </c>
      <c r="M8" s="6">
        <v>115</v>
      </c>
      <c r="N8" s="6">
        <v>186</v>
      </c>
    </row>
    <row r="9" spans="1:14" ht="87">
      <c r="A9" t="s">
        <v>55</v>
      </c>
      <c r="B9" s="1" t="s">
        <v>56</v>
      </c>
      <c r="C9" s="2">
        <v>46087.010671296302</v>
      </c>
      <c r="D9" s="1" t="s">
        <v>57</v>
      </c>
      <c r="E9" s="3" t="s">
        <v>58</v>
      </c>
      <c r="G9" s="1" t="s">
        <v>59</v>
      </c>
      <c r="H9" s="1" t="s">
        <v>38</v>
      </c>
      <c r="I9" s="5">
        <v>45422</v>
      </c>
      <c r="J9" s="5">
        <v>45898</v>
      </c>
      <c r="L9" s="6">
        <v>28</v>
      </c>
      <c r="M9" s="6">
        <v>161</v>
      </c>
      <c r="N9" s="6">
        <v>189</v>
      </c>
    </row>
    <row r="10" spans="1:14">
      <c r="A10" t="s">
        <v>60</v>
      </c>
      <c r="B10" s="1" t="s">
        <v>61</v>
      </c>
      <c r="C10" s="2">
        <v>46087.0108680556</v>
      </c>
      <c r="D10" s="1" t="s">
        <v>62</v>
      </c>
      <c r="E10" s="3" t="s">
        <v>116</v>
      </c>
      <c r="F10" s="1" t="s">
        <v>63</v>
      </c>
      <c r="G10" s="1" t="s">
        <v>64</v>
      </c>
      <c r="H10" s="1" t="s">
        <v>38</v>
      </c>
      <c r="I10" s="5">
        <v>45971</v>
      </c>
      <c r="J10" s="5">
        <v>46013</v>
      </c>
      <c r="L10" s="6">
        <v>20</v>
      </c>
      <c r="M10" s="6">
        <v>54</v>
      </c>
      <c r="N10" s="6">
        <v>74</v>
      </c>
    </row>
    <row r="11" spans="1:14" ht="43.5">
      <c r="A11" t="s">
        <v>65</v>
      </c>
      <c r="B11" s="1" t="s">
        <v>66</v>
      </c>
      <c r="C11" s="2">
        <v>46087.012152777803</v>
      </c>
      <c r="D11" s="1" t="s">
        <v>67</v>
      </c>
      <c r="E11" s="3" t="s">
        <v>68</v>
      </c>
      <c r="F11" s="1" t="s">
        <v>53</v>
      </c>
      <c r="G11" s="1" t="s">
        <v>69</v>
      </c>
      <c r="H11" s="1" t="s">
        <v>38</v>
      </c>
      <c r="I11" s="5">
        <v>43139</v>
      </c>
      <c r="J11" s="5">
        <v>45814</v>
      </c>
      <c r="L11" s="6">
        <v>66</v>
      </c>
      <c r="M11" s="6">
        <v>207</v>
      </c>
      <c r="N11" s="6">
        <v>273</v>
      </c>
    </row>
    <row r="12" spans="1:14" ht="29">
      <c r="A12" t="s">
        <v>70</v>
      </c>
      <c r="B12" s="1" t="s">
        <v>71</v>
      </c>
      <c r="C12" s="2">
        <v>46087.011145833298</v>
      </c>
      <c r="D12" s="1" t="s">
        <v>72</v>
      </c>
      <c r="E12" s="3" t="s">
        <v>73</v>
      </c>
      <c r="F12" s="1" t="s">
        <v>74</v>
      </c>
      <c r="G12" s="1" t="s">
        <v>75</v>
      </c>
      <c r="H12" s="1" t="s">
        <v>38</v>
      </c>
      <c r="I12" s="5">
        <v>45723</v>
      </c>
      <c r="J12" s="5">
        <v>46038</v>
      </c>
      <c r="L12" s="6">
        <v>13</v>
      </c>
      <c r="M12" s="6">
        <v>36</v>
      </c>
      <c r="N12" s="6">
        <v>49</v>
      </c>
    </row>
    <row r="13" spans="1:14" ht="58">
      <c r="A13" t="s">
        <v>76</v>
      </c>
      <c r="B13" s="1" t="s">
        <v>77</v>
      </c>
      <c r="C13" s="2">
        <v>46087.485347222202</v>
      </c>
      <c r="D13" s="1" t="s">
        <v>78</v>
      </c>
      <c r="E13" s="3" t="s">
        <v>79</v>
      </c>
      <c r="F13" s="1" t="s">
        <v>80</v>
      </c>
      <c r="G13" s="1" t="s">
        <v>81</v>
      </c>
      <c r="H13" s="1" t="s">
        <v>38</v>
      </c>
      <c r="I13" s="5">
        <v>45810</v>
      </c>
      <c r="J13" s="5">
        <v>46084</v>
      </c>
      <c r="L13" s="6">
        <v>3</v>
      </c>
      <c r="M13" s="6">
        <v>0</v>
      </c>
      <c r="N13" s="6">
        <v>3</v>
      </c>
    </row>
    <row r="14" spans="1:14" ht="101.5">
      <c r="A14" t="s">
        <v>82</v>
      </c>
      <c r="B14" s="1" t="s">
        <v>83</v>
      </c>
      <c r="C14" s="2">
        <v>46087.0108680556</v>
      </c>
      <c r="D14" s="1" t="s">
        <v>84</v>
      </c>
      <c r="E14" s="3" t="s">
        <v>85</v>
      </c>
      <c r="F14" s="1" t="s">
        <v>63</v>
      </c>
      <c r="G14" s="1" t="s">
        <v>64</v>
      </c>
      <c r="H14" s="1" t="s">
        <v>38</v>
      </c>
      <c r="I14" s="5">
        <v>45617</v>
      </c>
      <c r="J14" s="5">
        <v>45980</v>
      </c>
      <c r="L14" s="6">
        <v>12</v>
      </c>
      <c r="M14" s="6">
        <v>95</v>
      </c>
      <c r="N14" s="6">
        <v>107</v>
      </c>
    </row>
    <row r="15" spans="1:14">
      <c r="A15" t="s">
        <v>86</v>
      </c>
      <c r="B15" s="1" t="s">
        <v>87</v>
      </c>
      <c r="C15" s="2">
        <v>45989.370451388902</v>
      </c>
    </row>
  </sheetData>
  <dataValidations count="11">
    <dataValidation type="date" operator="greaterThanOrEqual" allowBlank="1" showInputMessage="1" showErrorMessage="1" errorTitle="Ugyldig dato" error="(Ikke endre)Endret må ha riktig dato/klokkeslett-format." promptTitle="Dato og klokkeslett" prompt=" " sqref="C2:C1048576" xr:uid="{00000000-0002-0000-0000-000000000000}">
      <formula1>1</formula1>
    </dataValidation>
    <dataValidation type="textLength" operator="lessThanOrEqual" showInputMessage="1" showErrorMessage="1" errorTitle="Lengde overskredet" error="Denne verdien må være mindre enn eller nøyaktig 200 tegn lang." promptTitle="Tekst (obligatorisk)" prompt="Maksimumslengde: 200 tegn." sqref="D2:D1048576" xr:uid="{00000000-0002-0000-0000-000001000000}">
      <formula1>200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E2:E1048576" xr:uid="{00000000-0002-0000-0000-000002000000}">
      <formula1>2000</formula1>
    </dataValidation>
    <dataValidation allowBlank="1" showInputMessage="1" showErrorMessage="1" error=" " promptTitle="Oppslag" prompt="Denne Sykdom-oppføringen må allerede eksistere i Microsoft Dynamics 365 eller i denne kildefilen." sqref="F2:F1048576" xr:uid="{00000000-0002-0000-0000-000003000000}"/>
    <dataValidation showInputMessage="1" showErrorMessage="1" error=" " promptTitle="Oppslag (obligatorisk)" prompt="Denne Legemiddelfirma-oppføringen må allerede eksistere i Microsoft Dynamics 365 eller i denne kildefilen." sqref="G2:G1048576" xr:uid="{00000000-0002-0000-0000-000005000000}"/>
    <dataValidation type="date" operator="greaterThanOrEqual" allowBlank="1" showInputMessage="1" showErrorMessage="1" errorTitle="Ugyldig dato" error="Dato MT må ha riktig datoformat." promptTitle="Dato" prompt=" " sqref="I2:I1048576" xr:uid="{00000000-0002-0000-0000-000007000000}">
      <formula1>1</formula1>
    </dataValidation>
    <dataValidation type="date" operator="greaterThanOrEqual" allowBlank="1" showInputMessage="1" showErrorMessage="1" errorTitle="Ugyldig dato" error="Dato akseptert må ha riktig datoformat." promptTitle="Dato" prompt=" " sqref="J2:J1048576" xr:uid="{00000000-0002-0000-0000-000008000000}">
      <formula1>1</formula1>
    </dataValidation>
    <dataValidation type="date" operator="greaterThanOrEqual" allowBlank="1" showInputMessage="1" showErrorMessage="1" errorTitle="Ugyldig dato" error="Dato avsluttet må ha riktig datoformat." promptTitle="Dato" prompt=" " sqref="K2:K1048576" xr:uid="{00000000-0002-0000-0000-000009000000}">
      <formula1>1</formula1>
    </dataValidation>
    <dataValidation type="decimal" allowBlank="1" showInputMessage="1" showErrorMessage="1" errorTitle="Verdi utenfor området" error="Saksbehandlingstid må være et heltall fra -2147483648 til 2147483647." promptTitle="Heltall" prompt="Minimumsverdi: -2147483648._x000d__x000a_Maksimumsverdi: 2147483647._x000d__x000a_  " sqref="L2:L1048576" xr:uid="{00000000-0002-0000-0000-00000C000000}">
      <formula1>-2147483648</formula1>
      <formula2>2147483647</formula2>
    </dataValidation>
    <dataValidation type="decimal" allowBlank="1" showInputMessage="1" showErrorMessage="1" errorTitle="Verdi utenfor området" error="Tid hos firma må være et heltall fra -2147483648 til 2147483647." promptTitle="Heltall" prompt="Minimumsverdi: -2147483648._x000d__x000a_Maksimumsverdi: 2147483647._x000d__x000a_  " sqref="M2:M1048576" xr:uid="{00000000-0002-0000-0000-00000D000000}">
      <formula1>-2147483648</formula1>
      <formula2>2147483647</formula2>
    </dataValidation>
    <dataValidation type="decimal" allowBlank="1" showInputMessage="1" showErrorMessage="1" errorTitle="Verdi utenfor området" error="Totaltid må være et heltall fra -2147483648 til 2147483647." promptTitle="Heltall" prompt="Minimumsverdi: -2147483648._x000d__x000a_Maksimumsverdi: 2147483647._x000d__x000a_  " sqref="N2:N1048576" xr:uid="{00000000-0002-0000-0000-00000E000000}">
      <formula1>-2147483648</formula1>
      <formula2>2147483647</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everdi" error="Underordnet status må velges i rullegardinlisten." promptTitle="Alternativsett" prompt="Velg en verdi fra rullegardinlisten." xr:uid="{00000000-0002-0000-0000-000006000000}">
          <x14:formula1>
            <xm:f>hiddenSheet!$A$2:$AB$2</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B4"/>
  <sheetViews>
    <sheetView workbookViewId="0"/>
  </sheetViews>
  <sheetFormatPr baseColWidth="10" defaultColWidth="11.453125" defaultRowHeight="14.5"/>
  <sheetData>
    <row r="1" spans="1:28">
      <c r="A1" t="s">
        <v>88</v>
      </c>
    </row>
    <row r="2" spans="1:28">
      <c r="A2" t="s">
        <v>89</v>
      </c>
      <c r="B2" t="s">
        <v>90</v>
      </c>
      <c r="C2" t="s">
        <v>91</v>
      </c>
      <c r="D2" t="s">
        <v>92</v>
      </c>
      <c r="E2" t="s">
        <v>93</v>
      </c>
      <c r="F2" t="s">
        <v>94</v>
      </c>
      <c r="G2" t="s">
        <v>95</v>
      </c>
      <c r="H2" t="s">
        <v>96</v>
      </c>
      <c r="I2" t="s">
        <v>97</v>
      </c>
      <c r="J2" t="s">
        <v>19</v>
      </c>
      <c r="K2" t="s">
        <v>38</v>
      </c>
      <c r="L2" t="s">
        <v>98</v>
      </c>
      <c r="M2" t="s">
        <v>32</v>
      </c>
      <c r="N2" t="s">
        <v>99</v>
      </c>
      <c r="O2" t="s">
        <v>100</v>
      </c>
      <c r="P2" t="s">
        <v>101</v>
      </c>
      <c r="Q2" t="s">
        <v>102</v>
      </c>
      <c r="R2" t="s">
        <v>103</v>
      </c>
      <c r="S2" t="s">
        <v>104</v>
      </c>
      <c r="T2" t="s">
        <v>105</v>
      </c>
      <c r="U2" t="s">
        <v>106</v>
      </c>
      <c r="V2" t="s">
        <v>107</v>
      </c>
      <c r="W2" t="s">
        <v>108</v>
      </c>
      <c r="X2" t="s">
        <v>109</v>
      </c>
      <c r="Y2" t="s">
        <v>110</v>
      </c>
      <c r="Z2" t="s">
        <v>111</v>
      </c>
      <c r="AA2" t="s">
        <v>112</v>
      </c>
      <c r="AB2" t="s">
        <v>113</v>
      </c>
    </row>
    <row r="3" spans="1:28">
      <c r="A3" t="s">
        <v>114</v>
      </c>
      <c r="B3" t="s">
        <v>115</v>
      </c>
    </row>
    <row r="4" spans="1:28">
      <c r="A4" t="s">
        <v>114</v>
      </c>
      <c r="B4"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rh_x00e5_ndsvisning xmlns="4f29faa9-cb9a-49c8-bd80-5612e4f007cb" xsi:nil="true"/>
    <SLVArkivKonfidensialitet xmlns="2caa7204-c902-412c-9e38-c8859d6396fd">Intern</SLVArkivKonfidensialitet>
    <TaxKeywordTaxHTField xmlns="2caa7204-c902-412c-9e38-c8859d6396fd">
      <Terms xmlns="http://schemas.microsoft.com/office/infopath/2007/PartnerControls"/>
    </TaxKeywordTaxHTField>
    <_Flow_SignoffStatus xmlns="4f29faa9-cb9a-49c8-bd80-5612e4f007cb" xsi:nil="true"/>
    <Kommentar xmlns="4f29faa9-cb9a-49c8-bd80-5612e4f007cb" xsi:nil="true"/>
    <SlvArkivStatus xmlns="2caa7204-c902-412c-9e38-c8859d6396fd" xsi:nil="true"/>
    <Innhold xmlns="4f29faa9-cb9a-49c8-bd80-5612e4f007cb" xsi:nil="true"/>
    <SLVArkivLagring xmlns="2caa7204-c902-412c-9e38-c8859d6396fd">Fast</SLVArkivLagring>
    <lcf76f155ced4ddcb4097134ff3c332f xmlns="4f29faa9-cb9a-49c8-bd80-5612e4f007cb">
      <Terms xmlns="http://schemas.microsoft.com/office/infopath/2007/PartnerControls"/>
    </lcf76f155ced4ddcb4097134ff3c332f>
    <TaxCatchAll xmlns="2caa7204-c902-412c-9e38-c8859d6396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9C59E7F35C8584FA6DDBFEBF8302E71" ma:contentTypeVersion="27" ma:contentTypeDescription="Opprett et nytt dokument." ma:contentTypeScope="" ma:versionID="db154bd6145e4059846fa3a4b0030707">
  <xsd:schema xmlns:xsd="http://www.w3.org/2001/XMLSchema" xmlns:xs="http://www.w3.org/2001/XMLSchema" xmlns:p="http://schemas.microsoft.com/office/2006/metadata/properties" xmlns:ns2="2caa7204-c902-412c-9e38-c8859d6396fd" xmlns:ns3="4f29faa9-cb9a-49c8-bd80-5612e4f007cb" targetNamespace="http://schemas.microsoft.com/office/2006/metadata/properties" ma:root="true" ma:fieldsID="6c0ebca2ffb05c76260dd69705b86d23" ns2:_="" ns3:_="">
    <xsd:import namespace="2caa7204-c902-412c-9e38-c8859d6396fd"/>
    <xsd:import namespace="4f29faa9-cb9a-49c8-bd80-5612e4f007cb"/>
    <xsd:element name="properties">
      <xsd:complexType>
        <xsd:sequence>
          <xsd:element name="documentManagement">
            <xsd:complexType>
              <xsd:all>
                <xsd:element ref="ns2:SLVArkivKonfidensialitet" minOccurs="0"/>
                <xsd:element ref="ns2:SLVArkivLagring" minOccurs="0"/>
                <xsd:element ref="ns2:SlvArkivStatu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Innhold"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Kommentar" minOccurs="0"/>
                <xsd:element ref="ns3:_Flow_SignoffStatus" minOccurs="0"/>
                <xsd:element ref="ns3:MediaServiceLocation" minOccurs="0"/>
                <xsd:element ref="ns2:TaxKeywordTaxHTField" minOccurs="0"/>
                <xsd:element ref="ns2:TaxCatchAll" minOccurs="0"/>
                <xsd:element ref="ns3:Forh_x00e5_ndsvisning"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a7204-c902-412c-9e38-c8859d6396fd" elementFormDefault="qualified">
    <xsd:import namespace="http://schemas.microsoft.com/office/2006/documentManagement/types"/>
    <xsd:import namespace="http://schemas.microsoft.com/office/infopath/2007/PartnerControls"/>
    <xsd:element name="SLVArkivKonfidensialitet" ma:index="8" nillable="true" ma:displayName="Konfidensialitet" ma:default="Intern" ma:internalName="SLVArkivKonfidensialitet">
      <xsd:simpleType>
        <xsd:restriction base="dms:Choice">
          <xsd:enumeration value="Offentlig"/>
          <xsd:enumeration value="Intern"/>
          <xsd:enumeration value="Fortrolig"/>
        </xsd:restriction>
      </xsd:simpleType>
    </xsd:element>
    <xsd:element name="SLVArkivLagring" ma:index="9" nillable="true" ma:displayName="Varighet på team" ma:default="Fast" ma:internalName="SLVArkivLagring">
      <xsd:simpleType>
        <xsd:restriction base="dms:Text"/>
      </xsd:simpleType>
    </xsd:element>
    <xsd:element name="SlvArkivStatus" ma:index="10" nillable="true" ma:displayName="Arkivstatus" ma:default="" ma:internalName="SlvArkivStatus">
      <xsd:simpleType>
        <xsd:restriction base="dms:Choice">
          <xsd:enumeration value="Klar for arkivering"/>
          <xsd:enumeration value="Arkivert"/>
        </xsd:restriction>
      </xsd:simple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element name="TaxKeywordTaxHTField" ma:index="28" nillable="true" ma:taxonomy="true" ma:internalName="TaxKeywordTaxHTField" ma:taxonomyFieldName="TaxKeyword" ma:displayName="Organisasjonsnøkkelord" ma:fieldId="{23f27201-bee3-471e-b2e7-b64fd8b7ca38}" ma:taxonomyMulti="true" ma:sspId="5a128127-ad65-419f-a2b4-8f132ea9a5d7" ma:termSetId="00000000-0000-0000-0000-000000000000" ma:anchorId="00000000-0000-0000-0000-000000000000" ma:open="true" ma:isKeyword="true">
      <xsd:complexType>
        <xsd:sequence>
          <xsd:element ref="pc:Terms" minOccurs="0" maxOccurs="1"/>
        </xsd:sequence>
      </xsd:complexType>
    </xsd:element>
    <xsd:element name="TaxCatchAll" ma:index="29" nillable="true" ma:displayName="Taxonomy Catch All Column" ma:hidden="true" ma:list="{52c07687-bc39-4f99-852c-05aad6c3df0a}" ma:internalName="TaxCatchAll" ma:showField="CatchAllData" ma:web="2caa7204-c902-412c-9e38-c8859d6396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29faa9-cb9a-49c8-bd80-5612e4f007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Innhold" ma:index="17" nillable="true" ma:displayName="Innhold" ma:format="Dropdown" ma:internalName="Innhold">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Kommentar" ma:index="24" nillable="true" ma:displayName="Kommentar" ma:description="hva skal være her?" ma:format="Dropdown" ma:internalName="Kommentar">
      <xsd:simpleType>
        <xsd:restriction base="dms:Text">
          <xsd:maxLength value="255"/>
        </xsd:restriction>
      </xsd:simpleType>
    </xsd:element>
    <xsd:element name="_Flow_SignoffStatus" ma:index="25" nillable="true" ma:displayName="Godkjenningsstatus" ma:internalName="Godkjenningsstatus">
      <xsd:simpleType>
        <xsd:restriction base="dms:Text"/>
      </xsd:simpleType>
    </xsd:element>
    <xsd:element name="MediaServiceLocation" ma:index="26" nillable="true" ma:displayName="Location" ma:internalName="MediaServiceLocation" ma:readOnly="true">
      <xsd:simpleType>
        <xsd:restriction base="dms:Text"/>
      </xsd:simpleType>
    </xsd:element>
    <xsd:element name="Forh_x00e5_ndsvisning" ma:index="30" nillable="true" ma:displayName="Forhåndsvisning" ma:format="Dropdown" ma:internalName="Forh_x00e5_ndsvisning">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Bildemerkelapper" ma:readOnly="false" ma:fieldId="{5cf76f15-5ced-4ddc-b409-7134ff3c332f}" ma:taxonomyMulti="true" ma:sspId="5a128127-ad65-419f-a2b4-8f132ea9a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D1C8DA-D70C-4F56-BD1E-0FAB5F12AA68}">
  <ds:schemaRefs>
    <ds:schemaRef ds:uri="http://schemas.microsoft.com/sharepoint/v3/contenttype/forms"/>
  </ds:schemaRefs>
</ds:datastoreItem>
</file>

<file path=customXml/itemProps2.xml><?xml version="1.0" encoding="utf-8"?>
<ds:datastoreItem xmlns:ds="http://schemas.openxmlformats.org/officeDocument/2006/customXml" ds:itemID="{0DEBE4B4-6201-4991-95F8-5020072EE8B0}">
  <ds:schemaRefs>
    <ds:schemaRef ds:uri="http://schemas.microsoft.com/office/2006/metadata/properties"/>
    <ds:schemaRef ds:uri="http://schemas.microsoft.com/office/infopath/2007/PartnerControls"/>
    <ds:schemaRef ds:uri="4f29faa9-cb9a-49c8-bd80-5612e4f007cb"/>
    <ds:schemaRef ds:uri="2caa7204-c902-412c-9e38-c8859d6396fd"/>
  </ds:schemaRefs>
</ds:datastoreItem>
</file>

<file path=customXml/itemProps3.xml><?xml version="1.0" encoding="utf-8"?>
<ds:datastoreItem xmlns:ds="http://schemas.openxmlformats.org/officeDocument/2006/customXml" ds:itemID="{A55C0150-61D1-406E-BF93-4A8458FD5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a7204-c902-412c-9e38-c8859d6396fd"/>
    <ds:schemaRef ds:uri="4f29faa9-cb9a-49c8-bd80-5612e4f00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a4622e8-3f34-4787-8f96-4ce46f95491c}" enabled="0" method="" siteId="{aa4622e8-3f34-4787-8f96-4ce46f95491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06.1 Uttrekk månedlig blåresept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Marianne Vandvik</cp:lastModifiedBy>
  <cp:revision/>
  <dcterms:created xsi:type="dcterms:W3CDTF">2026-03-06T11:57:18Z</dcterms:created>
  <dcterms:modified xsi:type="dcterms:W3CDTF">2026-03-06T15:07:31Z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0x01010089C59E7F35C8584FA6DDBFEBF8302E71</vt:lpwstr>
  </property>
</Properties>
</file>